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Фруктовая 3_3" sheetId="1" r:id="rId1"/>
  </sheets>
  <definedNames/>
  <calcPr fullCalcOnLoad="1"/>
</workbook>
</file>

<file path=xl/sharedStrings.xml><?xml version="1.0" encoding="utf-8"?>
<sst xmlns="http://schemas.openxmlformats.org/spreadsheetml/2006/main" count="215" uniqueCount="148">
  <si>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</si>
  <si>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</si>
  <si>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Влажная протирка стен, дверей, плафонов на лестничных клетках, оконных решеток, чердачных лестниц, шкафов для электросчетчиков и слаботочных устройств, почтовых ящиков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</si>
  <si>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</si>
  <si>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</si>
  <si>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Отчет о выполнении ОАО "Домоуправляющая Компания Нижегородского района" договора управления многоквартирным домом по адресу: ул. Фруктовая 3/3</t>
  </si>
  <si>
    <t>Категория</t>
  </si>
  <si>
    <t>Площадь здания</t>
  </si>
  <si>
    <t>Сбор и расходы денежных средств по статьям</t>
  </si>
  <si>
    <t>Капитальный ремонт</t>
  </si>
  <si>
    <t>Начисленная сумма по квитанции, руб.</t>
  </si>
  <si>
    <t>Статья расходов</t>
  </si>
  <si>
    <t>Текущий ремонт</t>
  </si>
  <si>
    <t>Кровля</t>
  </si>
  <si>
    <t>Прочие работы</t>
  </si>
  <si>
    <t>Ремонтные работы в системах отопления и гвс</t>
  </si>
  <si>
    <t>Ремонтные работы в системе ХВС</t>
  </si>
  <si>
    <t>Содержание жилья</t>
  </si>
  <si>
    <t>Наименование работ</t>
  </si>
  <si>
    <t>Внутридомовые сети, оборудование и пульты управления оперативной диспетчерской связи</t>
  </si>
  <si>
    <t>Мусоропроводы</t>
  </si>
  <si>
    <t>Придомовая территория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</si>
  <si>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</si>
  <si>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</si>
  <si>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</si>
  <si>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</si>
  <si>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наружного освещения</t>
  </si>
  <si>
    <t>Замена электролампочек, предохранителей, выключателей, автоматов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</si>
  <si>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</si>
  <si>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</si>
  <si>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</si>
  <si>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</si>
  <si>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 4 Санитарное содержание помещений общего пользования</t>
  </si>
  <si>
    <t>Влажная протирка подоконников, отопительных приборов</t>
  </si>
  <si>
    <t>Влажное подметание лестничных площадок и маршей</t>
  </si>
  <si>
    <t xml:space="preserve">Мытье лестничных площадок и маршей </t>
  </si>
  <si>
    <t>Мытье окон</t>
  </si>
  <si>
    <t>Обметание пыли с потолков</t>
  </si>
  <si>
    <t xml:space="preserve">2. 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</si>
  <si>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</si>
  <si>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</si>
  <si>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Абонентское обслуживание внутридомового газового оборудования и внутридомовых газопроводов</t>
  </si>
  <si>
    <t>Обслуживание лифтового оборудования</t>
  </si>
  <si>
    <t>Промывка и опрессовка системы центрального отопления</t>
  </si>
  <si>
    <t>Регулировка и наладка систем центрального отопления</t>
  </si>
  <si>
    <t>2. 8 Подготовка многоквартирного дома к сезонной эксплуатации</t>
  </si>
  <si>
    <t>Консервация системы отопления (при наличии системы отопления)</t>
  </si>
  <si>
    <t>Очистка кровель от посторонних предметов и мусора</t>
  </si>
  <si>
    <t>Приведение в порядок чердачных и подвальных помещений за исключением ремонта</t>
  </si>
  <si>
    <t>Промывка, гидравлическое испытание и устранение незначительных неисправностей системы отопления</t>
  </si>
  <si>
    <t>Укрепление домовых знаков</t>
  </si>
  <si>
    <t>2. 9 Уборка придомовой территории</t>
  </si>
  <si>
    <t>Очистка входных групп от рекламной продукции, расположенной в неназначенном для этого месте</t>
  </si>
  <si>
    <t>Очистка приямков</t>
  </si>
  <si>
    <t>Очистка территории от наледи</t>
  </si>
  <si>
    <t>Очистка урн от мусора</t>
  </si>
  <si>
    <t>Подметание</t>
  </si>
  <si>
    <t>Подметание свежевыпавшего снега</t>
  </si>
  <si>
    <t>Подметание территории в дни снегопада</t>
  </si>
  <si>
    <t>Посыпка территории противогололедными материалами</t>
  </si>
  <si>
    <t>Протирка указателей</t>
  </si>
  <si>
    <t>Сбор мелкого мусора</t>
  </si>
  <si>
    <t>Сдвигание свежевыпавшего снега</t>
  </si>
  <si>
    <t>Уборка газонов</t>
  </si>
  <si>
    <t>Уборка контейнерных площадкок</t>
  </si>
  <si>
    <t>Покос травы</t>
  </si>
  <si>
    <t xml:space="preserve">Снос сухих, аварийных, потерявших вид больных деревьев 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</si>
  <si>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</si>
  <si>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</si>
  <si>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</si>
  <si>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</si>
  <si>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Обслуживание мусоропровода или санитарное содержание мусоропровода</t>
  </si>
  <si>
    <t>Дезинфекция мусоросборников</t>
  </si>
  <si>
    <t>Очистка и дезинфекция всех элементов ствола мусоропровода</t>
  </si>
  <si>
    <t>Уборка мусороприемных камер</t>
  </si>
  <si>
    <t>Удаление засора</t>
  </si>
  <si>
    <t>Удаление мусора из мусороприемных камер</t>
  </si>
  <si>
    <t>2.13 Обслуживание контейнеров</t>
  </si>
  <si>
    <t>Обновление информационных наклеек</t>
  </si>
  <si>
    <t>Ремонт контейнеров</t>
  </si>
  <si>
    <t>2.14 Прочие услуги</t>
  </si>
  <si>
    <t>Дератизация, дезинсекция</t>
  </si>
  <si>
    <t>Замеры сопротивления изоляции</t>
  </si>
  <si>
    <t>Обслуживание дымоходов и вентканалов</t>
  </si>
  <si>
    <t>2.15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</si>
  <si>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</si>
  <si>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</si>
  <si>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</si>
  <si>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Всего заявок</t>
  </si>
  <si>
    <t>Внутренняя уборка</t>
  </si>
  <si>
    <t>Водоснабжение</t>
  </si>
  <si>
    <t>Вывоз мусора</t>
  </si>
  <si>
    <t>Выход специалиста ДК</t>
  </si>
  <si>
    <t>Горячее водоснабжение</t>
  </si>
  <si>
    <t>Канализация</t>
  </si>
  <si>
    <t>Мусоропроводы(засор)</t>
  </si>
  <si>
    <t>Прочие обращения</t>
  </si>
  <si>
    <t>Санитарная обработка помещений общего пользования</t>
  </si>
  <si>
    <t>Система отопления</t>
  </si>
  <si>
    <t>Холодное водоснабжение</t>
  </si>
  <si>
    <t>Электроснабжение</t>
  </si>
  <si>
    <t>Коммунальные услуги</t>
  </si>
  <si>
    <t>Доход</t>
  </si>
  <si>
    <t>Водоотведение</t>
  </si>
  <si>
    <t>ГВС</t>
  </si>
  <si>
    <t>Отопление</t>
  </si>
  <si>
    <t>ХВС</t>
  </si>
  <si>
    <t>Данная информация размещена на сайте</t>
  </si>
  <si>
    <t>С уважением, Генеральный директор</t>
  </si>
  <si>
    <t>ПТК "Управдом"</t>
  </si>
  <si>
    <t>Категория 2</t>
  </si>
  <si>
    <t>Фактически оплаченная сумма собственников, руб.</t>
  </si>
  <si>
    <t>Ремонт кровли</t>
  </si>
  <si>
    <t>Ремонт покрыт.козырьков над лоджиями</t>
  </si>
  <si>
    <t>Ремонт пола</t>
  </si>
  <si>
    <t>Ремонт системы ГВС</t>
  </si>
  <si>
    <t>Ремонт системы ХВС</t>
  </si>
  <si>
    <t>Начислено</t>
  </si>
  <si>
    <t>за период</t>
  </si>
  <si>
    <t>01.01.2013</t>
  </si>
  <si>
    <t>Задолженность собственников помещений, руб. (с учетом предыдущих лет).</t>
  </si>
  <si>
    <t>Оплачено</t>
  </si>
  <si>
    <t>по</t>
  </si>
  <si>
    <t>31.12.2013</t>
  </si>
  <si>
    <t>Выполненные работы, руб.</t>
  </si>
  <si>
    <t>Задолженность жителей</t>
  </si>
  <si>
    <t>за 2013 год</t>
  </si>
  <si>
    <t>ОАО "ДК Нижегородского района" www.nizh-dk.ru</t>
  </si>
  <si>
    <t>Гетманский Игорь Владимирович</t>
  </si>
  <si>
    <t>Сумма</t>
  </si>
  <si>
    <t>Остаток средств собственников на капитальный ремонт, руб.</t>
  </si>
  <si>
    <t>Организация(подрядчик)</t>
  </si>
  <si>
    <t>Остаток средств собственников на текущий ремонт, руб.</t>
  </si>
  <si>
    <t>Усиловский ООО</t>
  </si>
  <si>
    <t>Жилищник ООО, Усиловский ООО</t>
  </si>
  <si>
    <t>Прогресс ООО</t>
  </si>
  <si>
    <t>ЭП-2 ООО</t>
  </si>
  <si>
    <t xml:space="preserve"> РЭП - 2  ООО</t>
  </si>
  <si>
    <t>Нижегородтепломонтаж ООО, Газпром газораспределение Нижний Новгород ОАО</t>
  </si>
  <si>
    <t>ЗАО фирма Лифтремонт, ООО Городская лифтовая Компания-1, ООО Промтехэксперт, ООО ЛМСН</t>
  </si>
  <si>
    <t>Крона ООО</t>
  </si>
  <si>
    <t>Нагорная аварийная служба ООО</t>
  </si>
  <si>
    <t>Гиперион ООО</t>
  </si>
  <si>
    <t>Электрон ООО</t>
  </si>
  <si>
    <t>Сити-Сервис ООО, Спецсервис ООО</t>
  </si>
  <si>
    <t>ОАО "ДК Нижегородского района"</t>
  </si>
  <si>
    <t>Количество выполненных  заявок</t>
  </si>
  <si>
    <t>по состоянию на 01.01.2014г. С учетом прошлых лет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</si>
</sst>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sz val="8"/>
      <name val="Verdana"/>
      <family val="0"/>
    </font>
    <font>
      <b/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9"/>
      <name val="Verdana"/>
      <family val="0"/>
    </font>
    <font>
      <sz val="6"/>
      <color indexed="61"/>
      <name val="Microsoft Sans Serif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right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righ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33" borderId="12" xfId="0" applyNumberFormat="1" applyFont="1" applyFill="1" applyBorder="1" applyAlignment="1" applyProtection="1">
      <alignment horizontal="center" vertical="top" wrapText="1"/>
      <protection/>
    </xf>
    <xf numFmtId="0" fontId="7" fillId="33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7" fillId="33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4" xfId="0" applyNumberFormat="1" applyFont="1" applyFill="1" applyBorder="1" applyAlignment="1" applyProtection="1">
      <alignment horizontal="center" vertical="top" wrapText="1"/>
      <protection/>
    </xf>
    <xf numFmtId="0" fontId="5" fillId="34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righ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5" fillId="34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showGridLines="0" tabSelected="1" view="pageBreakPreview" zoomScale="120" zoomScaleSheetLayoutView="120" zoomScalePageLayoutView="0" workbookViewId="0" topLeftCell="A1">
      <selection activeCell="K17" sqref="K17:O17"/>
    </sheetView>
  </sheetViews>
  <sheetFormatPr defaultColWidth="9.140625" defaultRowHeight="12.75"/>
  <cols>
    <col min="1" max="1" width="18.28125" style="0" customWidth="1"/>
    <col min="2" max="2" width="2.421875" style="0" customWidth="1"/>
    <col min="3" max="3" width="0.13671875" style="0" customWidth="1"/>
    <col min="4" max="4" width="6.57421875" style="0" customWidth="1"/>
    <col min="5" max="5" width="11.7109375" style="0" customWidth="1"/>
    <col min="6" max="6" width="2.28125" style="0" customWidth="1"/>
    <col min="7" max="7" width="0.2890625" style="0" customWidth="1"/>
    <col min="8" max="8" width="11.140625" style="0" customWidth="1"/>
    <col min="9" max="9" width="8.57421875" style="0" customWidth="1"/>
    <col min="10" max="10" width="0.71875" style="0" customWidth="1"/>
    <col min="11" max="11" width="0.42578125" style="0" customWidth="1"/>
    <col min="12" max="12" width="4.421875" style="0" customWidth="1"/>
    <col min="13" max="13" width="0.2890625" style="0" customWidth="1"/>
    <col min="14" max="14" width="13.7109375" style="0" customWidth="1"/>
    <col min="15" max="15" width="0.71875" style="0" customWidth="1"/>
    <col min="16" max="16" width="8.57421875" style="0" customWidth="1"/>
    <col min="17" max="17" width="13.7109375" style="0" customWidth="1"/>
  </cols>
  <sheetData>
    <row r="1" spans="1:17" ht="22.5" customHeight="1">
      <c r="A1" s="1"/>
      <c r="B1" s="19" t="s">
        <v>5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"/>
    </row>
    <row r="2" spans="1:17" ht="12" customHeight="1">
      <c r="A2" s="1"/>
      <c r="B2" s="1"/>
      <c r="C2" s="1"/>
      <c r="D2" s="1"/>
      <c r="E2" s="2" t="s">
        <v>118</v>
      </c>
      <c r="F2" s="14" t="s">
        <v>119</v>
      </c>
      <c r="G2" s="14"/>
      <c r="H2" s="14"/>
      <c r="I2" s="3" t="s">
        <v>122</v>
      </c>
      <c r="J2" s="14" t="s">
        <v>123</v>
      </c>
      <c r="K2" s="14"/>
      <c r="L2" s="14"/>
      <c r="M2" s="14"/>
      <c r="N2" s="14"/>
      <c r="O2" s="1"/>
      <c r="P2" s="1"/>
      <c r="Q2" s="1"/>
    </row>
    <row r="3" spans="1:17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>
      <c r="A4" s="20" t="s">
        <v>6</v>
      </c>
      <c r="B4" s="20"/>
      <c r="C4" s="20" t="s">
        <v>110</v>
      </c>
      <c r="D4" s="20"/>
      <c r="E4" s="20"/>
      <c r="F4" s="20"/>
      <c r="G4" s="20"/>
      <c r="H4" s="20"/>
      <c r="I4" s="20"/>
      <c r="J4" s="20"/>
      <c r="K4" s="1"/>
      <c r="L4" s="1"/>
      <c r="M4" s="1"/>
      <c r="N4" s="1"/>
      <c r="O4" s="1"/>
      <c r="P4" s="1"/>
      <c r="Q4" s="1"/>
    </row>
    <row r="5" spans="1:17" ht="15" customHeight="1">
      <c r="A5" s="20" t="s">
        <v>7</v>
      </c>
      <c r="B5" s="20"/>
      <c r="C5" s="20">
        <v>7556.9937</v>
      </c>
      <c r="D5" s="20"/>
      <c r="E5" s="20"/>
      <c r="F5" s="20"/>
      <c r="G5" s="20"/>
      <c r="H5" s="20"/>
      <c r="I5" s="20"/>
      <c r="J5" s="20"/>
      <c r="K5" s="1"/>
      <c r="L5" s="1"/>
      <c r="M5" s="1"/>
      <c r="N5" s="1"/>
      <c r="O5" s="1"/>
      <c r="P5" s="1"/>
      <c r="Q5" s="1"/>
    </row>
    <row r="6" spans="1:17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" customHeight="1">
      <c r="A7" s="34" t="s">
        <v>8</v>
      </c>
      <c r="B7" s="34"/>
      <c r="C7" s="34"/>
      <c r="D7" s="34"/>
      <c r="E7" s="34"/>
      <c r="F7" s="34"/>
      <c r="G7" s="34"/>
      <c r="H7" s="34"/>
      <c r="I7" s="34"/>
      <c r="J7" s="34"/>
      <c r="K7" s="1"/>
      <c r="L7" s="1"/>
      <c r="M7" s="1"/>
      <c r="N7" s="1"/>
      <c r="O7" s="1"/>
      <c r="P7" s="1"/>
      <c r="Q7" s="1"/>
    </row>
    <row r="8" spans="1:17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 customHeight="1">
      <c r="A9" s="24" t="s">
        <v>9</v>
      </c>
      <c r="B9" s="24"/>
      <c r="C9" s="24"/>
      <c r="D9" s="24"/>
      <c r="E9" s="24"/>
      <c r="F9" s="24"/>
      <c r="G9" s="24"/>
      <c r="H9" s="24"/>
      <c r="I9" s="24"/>
      <c r="J9" s="24"/>
      <c r="K9" s="1"/>
      <c r="L9" s="1"/>
      <c r="M9" s="1"/>
      <c r="N9" s="1"/>
      <c r="O9" s="1"/>
      <c r="P9" s="1"/>
      <c r="Q9" s="1"/>
    </row>
    <row r="10" spans="1:17" ht="30" customHeight="1">
      <c r="A10" s="30" t="s">
        <v>10</v>
      </c>
      <c r="B10" s="30"/>
      <c r="C10" s="7" t="s">
        <v>111</v>
      </c>
      <c r="D10" s="7"/>
      <c r="E10" s="7"/>
      <c r="F10" s="7"/>
      <c r="G10" s="7" t="s">
        <v>120</v>
      </c>
      <c r="H10" s="7"/>
      <c r="I10" s="7"/>
      <c r="J10" s="7"/>
      <c r="K10" s="7" t="s">
        <v>124</v>
      </c>
      <c r="L10" s="7"/>
      <c r="M10" s="7"/>
      <c r="N10" s="7"/>
      <c r="O10" s="7"/>
      <c r="P10" s="7" t="s">
        <v>130</v>
      </c>
      <c r="Q10" s="7"/>
    </row>
    <row r="11" spans="1:17" ht="11.25" customHeight="1">
      <c r="A11" s="31">
        <v>148494.66</v>
      </c>
      <c r="B11" s="31"/>
      <c r="C11" s="12">
        <v>147721.44</v>
      </c>
      <c r="D11" s="12"/>
      <c r="E11" s="12"/>
      <c r="F11" s="12"/>
      <c r="G11" s="12">
        <v>13614.17</v>
      </c>
      <c r="H11" s="12"/>
      <c r="I11" s="12"/>
      <c r="J11" s="12"/>
      <c r="K11" s="12"/>
      <c r="L11" s="12"/>
      <c r="M11" s="12"/>
      <c r="N11" s="12"/>
      <c r="O11" s="12"/>
      <c r="P11" s="12">
        <v>-105192.13</v>
      </c>
      <c r="Q11" s="12"/>
    </row>
    <row r="12" spans="1:17" ht="10.5" customHeight="1">
      <c r="A12" s="33" t="s">
        <v>11</v>
      </c>
      <c r="B12" s="33"/>
      <c r="C12" s="11" t="s">
        <v>18</v>
      </c>
      <c r="D12" s="11"/>
      <c r="E12" s="11"/>
      <c r="F12" s="11"/>
      <c r="G12" s="11"/>
      <c r="H12" s="11"/>
      <c r="I12" s="11"/>
      <c r="J12" s="11"/>
      <c r="K12" s="11"/>
      <c r="L12" s="11"/>
      <c r="M12" s="11" t="s">
        <v>129</v>
      </c>
      <c r="N12" s="11"/>
      <c r="O12" s="11"/>
      <c r="P12" s="11" t="s">
        <v>131</v>
      </c>
      <c r="Q12" s="11"/>
    </row>
    <row r="13" spans="1:17" ht="10.5" customHeight="1">
      <c r="A13" s="29"/>
      <c r="B13" s="2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4"/>
      <c r="N13" s="4"/>
      <c r="O13" s="4"/>
      <c r="P13" s="10"/>
      <c r="Q13" s="10"/>
    </row>
    <row r="14" spans="1:17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" customHeight="1">
      <c r="A15" s="24" t="s">
        <v>12</v>
      </c>
      <c r="B15" s="24"/>
      <c r="C15" s="24"/>
      <c r="D15" s="24"/>
      <c r="E15" s="24"/>
      <c r="F15" s="24"/>
      <c r="G15" s="24"/>
      <c r="H15" s="24"/>
      <c r="I15" s="24"/>
      <c r="J15" s="24"/>
      <c r="K15" s="1"/>
      <c r="L15" s="1"/>
      <c r="M15" s="1"/>
      <c r="N15" s="1"/>
      <c r="O15" s="1"/>
      <c r="P15" s="1"/>
      <c r="Q15" s="1"/>
    </row>
    <row r="16" spans="1:17" ht="30.75" customHeight="1">
      <c r="A16" s="30" t="s">
        <v>10</v>
      </c>
      <c r="B16" s="30"/>
      <c r="C16" s="7" t="s">
        <v>111</v>
      </c>
      <c r="D16" s="7"/>
      <c r="E16" s="7"/>
      <c r="F16" s="7"/>
      <c r="G16" s="7" t="s">
        <v>120</v>
      </c>
      <c r="H16" s="7"/>
      <c r="I16" s="7"/>
      <c r="J16" s="7"/>
      <c r="K16" s="7" t="s">
        <v>124</v>
      </c>
      <c r="L16" s="7"/>
      <c r="M16" s="7"/>
      <c r="N16" s="7"/>
      <c r="O16" s="7"/>
      <c r="P16" s="7" t="s">
        <v>132</v>
      </c>
      <c r="Q16" s="7"/>
    </row>
    <row r="17" spans="1:17" ht="10.5" customHeight="1">
      <c r="A17" s="31">
        <v>387691.37</v>
      </c>
      <c r="B17" s="31"/>
      <c r="C17" s="12">
        <v>384129.3</v>
      </c>
      <c r="D17" s="12"/>
      <c r="E17" s="12"/>
      <c r="F17" s="12"/>
      <c r="G17" s="12">
        <v>46039.72</v>
      </c>
      <c r="H17" s="12"/>
      <c r="I17" s="12"/>
      <c r="J17" s="12"/>
      <c r="K17" s="12">
        <f>SUM(N19:O23)</f>
        <v>26754.19</v>
      </c>
      <c r="L17" s="12"/>
      <c r="M17" s="12"/>
      <c r="N17" s="12"/>
      <c r="O17" s="12"/>
      <c r="P17" s="12">
        <v>759378.27</v>
      </c>
      <c r="Q17" s="12"/>
    </row>
    <row r="18" spans="1:17" ht="10.5" customHeight="1">
      <c r="A18" s="33" t="s">
        <v>11</v>
      </c>
      <c r="B18" s="33"/>
      <c r="C18" s="11" t="s">
        <v>18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 t="s">
        <v>129</v>
      </c>
      <c r="O18" s="11"/>
      <c r="P18" s="11" t="s">
        <v>131</v>
      </c>
      <c r="Q18" s="11"/>
    </row>
    <row r="19" spans="1:17" ht="11.25" customHeight="1">
      <c r="A19" s="29" t="s">
        <v>13</v>
      </c>
      <c r="B19" s="29"/>
      <c r="C19" s="17" t="s">
        <v>112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9">
        <v>4248.47</v>
      </c>
      <c r="O19" s="9"/>
      <c r="P19" s="10" t="s">
        <v>133</v>
      </c>
      <c r="Q19" s="10"/>
    </row>
    <row r="20" spans="1:17" ht="10.5" customHeight="1">
      <c r="A20" s="29" t="s">
        <v>14</v>
      </c>
      <c r="B20" s="29"/>
      <c r="C20" s="17" t="s">
        <v>113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9">
        <v>4406.86</v>
      </c>
      <c r="O20" s="9"/>
      <c r="P20" s="10" t="s">
        <v>133</v>
      </c>
      <c r="Q20" s="10"/>
    </row>
    <row r="21" spans="1:17" ht="10.5" customHeight="1">
      <c r="A21" s="29" t="s">
        <v>14</v>
      </c>
      <c r="B21" s="29"/>
      <c r="C21" s="17" t="s">
        <v>114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9">
        <v>1085.5</v>
      </c>
      <c r="O21" s="9"/>
      <c r="P21" s="10" t="s">
        <v>133</v>
      </c>
      <c r="Q21" s="10"/>
    </row>
    <row r="22" spans="1:17" ht="18" customHeight="1">
      <c r="A22" s="37" t="s">
        <v>15</v>
      </c>
      <c r="B22" s="38"/>
      <c r="C22" s="39" t="s">
        <v>115</v>
      </c>
      <c r="D22" s="40"/>
      <c r="E22" s="40"/>
      <c r="F22" s="40"/>
      <c r="G22" s="40"/>
      <c r="H22" s="40"/>
      <c r="I22" s="40"/>
      <c r="J22" s="40"/>
      <c r="K22" s="40"/>
      <c r="L22" s="40"/>
      <c r="M22" s="41"/>
      <c r="N22" s="37">
        <v>8105.36</v>
      </c>
      <c r="O22" s="38"/>
      <c r="P22" s="35" t="s">
        <v>133</v>
      </c>
      <c r="Q22" s="36"/>
    </row>
    <row r="23" spans="1:17" ht="18" customHeight="1">
      <c r="A23" s="37" t="s">
        <v>16</v>
      </c>
      <c r="B23" s="38"/>
      <c r="C23" s="39" t="s">
        <v>116</v>
      </c>
      <c r="D23" s="40"/>
      <c r="E23" s="40"/>
      <c r="F23" s="40"/>
      <c r="G23" s="40"/>
      <c r="H23" s="40"/>
      <c r="I23" s="40"/>
      <c r="J23" s="40"/>
      <c r="K23" s="40"/>
      <c r="L23" s="40"/>
      <c r="M23" s="41"/>
      <c r="N23" s="37">
        <v>8908</v>
      </c>
      <c r="O23" s="38"/>
      <c r="P23" s="35" t="s">
        <v>133</v>
      </c>
      <c r="Q23" s="36"/>
    </row>
    <row r="24" spans="1:17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 customHeight="1">
      <c r="A25" s="24" t="s">
        <v>17</v>
      </c>
      <c r="B25" s="24"/>
      <c r="C25" s="24"/>
      <c r="D25" s="24"/>
      <c r="E25" s="24"/>
      <c r="F25" s="24"/>
      <c r="G25" s="24"/>
      <c r="H25" s="24"/>
      <c r="I25" s="24"/>
      <c r="J25" s="24"/>
      <c r="K25" s="1"/>
      <c r="L25" s="1"/>
      <c r="M25" s="1"/>
      <c r="N25" s="1"/>
      <c r="O25" s="1"/>
      <c r="P25" s="1"/>
      <c r="Q25" s="1"/>
    </row>
    <row r="26" spans="1:17" ht="30" customHeight="1">
      <c r="A26" s="30" t="s">
        <v>10</v>
      </c>
      <c r="B26" s="30"/>
      <c r="C26" s="30"/>
      <c r="D26" s="7" t="s">
        <v>111</v>
      </c>
      <c r="E26" s="7"/>
      <c r="F26" s="7"/>
      <c r="G26" s="7"/>
      <c r="H26" s="7" t="s">
        <v>120</v>
      </c>
      <c r="I26" s="7"/>
      <c r="J26" s="7"/>
      <c r="K26" s="7"/>
      <c r="L26" s="7" t="s">
        <v>124</v>
      </c>
      <c r="M26" s="7"/>
      <c r="N26" s="7"/>
      <c r="O26" s="7"/>
      <c r="P26" s="7"/>
      <c r="Q26" s="7"/>
    </row>
    <row r="27" spans="1:17" ht="10.5" customHeight="1">
      <c r="A27" s="31">
        <v>1740512.57</v>
      </c>
      <c r="B27" s="31"/>
      <c r="C27" s="31"/>
      <c r="D27" s="12">
        <v>1724639.05</v>
      </c>
      <c r="E27" s="12"/>
      <c r="F27" s="12"/>
      <c r="G27" s="12"/>
      <c r="H27" s="12">
        <v>206757.68</v>
      </c>
      <c r="I27" s="12"/>
      <c r="J27" s="12"/>
      <c r="K27" s="12"/>
      <c r="L27" s="12">
        <v>1740512.57</v>
      </c>
      <c r="M27" s="12"/>
      <c r="N27" s="12"/>
      <c r="O27" s="12"/>
      <c r="P27" s="12"/>
      <c r="Q27" s="12"/>
    </row>
    <row r="28" spans="1:17" ht="10.5" customHeight="1">
      <c r="A28" s="32" t="s">
        <v>18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1:17" ht="18.75" customHeight="1">
      <c r="A29" s="28" t="s">
        <v>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8" customHeight="1">
      <c r="A30" s="22" t="s">
        <v>19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9" t="s">
        <v>134</v>
      </c>
      <c r="Q30" s="9"/>
    </row>
    <row r="31" spans="1:17" ht="18.75" customHeight="1">
      <c r="A31" s="22" t="s">
        <v>13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9" t="s">
        <v>134</v>
      </c>
      <c r="Q31" s="9"/>
    </row>
    <row r="32" spans="1:17" ht="18.75" customHeight="1">
      <c r="A32" s="22" t="s">
        <v>20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9" t="s">
        <v>134</v>
      </c>
      <c r="Q32" s="9"/>
    </row>
    <row r="33" spans="1:17" ht="10.5" customHeight="1">
      <c r="A33" s="22" t="s">
        <v>21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9" t="s">
        <v>135</v>
      </c>
      <c r="Q33" s="9"/>
    </row>
    <row r="34" spans="1:17" ht="18.75" customHeight="1">
      <c r="A34" s="22" t="s">
        <v>22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9" t="s">
        <v>134</v>
      </c>
      <c r="Q34" s="9"/>
    </row>
    <row r="35" spans="1:17" ht="18" customHeight="1">
      <c r="A35" s="22" t="s">
        <v>23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9" t="s">
        <v>134</v>
      </c>
      <c r="Q35" s="9"/>
    </row>
    <row r="36" spans="1:17" ht="10.5" customHeight="1">
      <c r="A36" s="28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8.75" customHeight="1">
      <c r="A37" s="22" t="s">
        <v>25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9" t="s">
        <v>134</v>
      </c>
      <c r="Q37" s="9"/>
    </row>
    <row r="38" spans="1:17" ht="18.75" customHeight="1">
      <c r="A38" s="22" t="s">
        <v>26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9" t="s">
        <v>134</v>
      </c>
      <c r="Q38" s="9"/>
    </row>
    <row r="39" spans="1:17" ht="18" customHeight="1">
      <c r="A39" s="22" t="s">
        <v>27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9" t="s">
        <v>134</v>
      </c>
      <c r="Q39" s="9"/>
    </row>
    <row r="40" spans="1:17" ht="18.75" customHeight="1">
      <c r="A40" s="22" t="s">
        <v>28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9" t="s">
        <v>134</v>
      </c>
      <c r="Q40" s="9"/>
    </row>
    <row r="41" spans="1:17" ht="18" customHeight="1">
      <c r="A41" s="22" t="s">
        <v>29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9" t="s">
        <v>134</v>
      </c>
      <c r="Q41" s="9"/>
    </row>
    <row r="42" spans="1:17" ht="11.25" customHeight="1">
      <c r="A42" s="28" t="s">
        <v>30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8" customHeight="1">
      <c r="A43" s="22" t="s">
        <v>31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9" t="s">
        <v>134</v>
      </c>
      <c r="Q43" s="9"/>
    </row>
    <row r="44" spans="1:17" ht="18.75" customHeight="1">
      <c r="A44" s="22" t="s">
        <v>1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9" t="s">
        <v>134</v>
      </c>
      <c r="Q44" s="9"/>
    </row>
    <row r="45" spans="1:17" ht="10.5" customHeight="1">
      <c r="A45" s="28" t="s">
        <v>32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1.25" customHeight="1">
      <c r="A46" s="22" t="s">
        <v>33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9" t="s">
        <v>135</v>
      </c>
      <c r="Q46" s="9"/>
    </row>
    <row r="47" spans="1:17" ht="18" customHeight="1">
      <c r="A47" s="22" t="s">
        <v>2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9" t="s">
        <v>135</v>
      </c>
      <c r="Q47" s="9"/>
    </row>
    <row r="48" spans="1:17" ht="10.5" customHeight="1">
      <c r="A48" s="22" t="s">
        <v>34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9" t="s">
        <v>135</v>
      </c>
      <c r="Q48" s="9"/>
    </row>
    <row r="49" spans="1:17" ht="11.25" customHeight="1">
      <c r="A49" s="22" t="s">
        <v>35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9" t="s">
        <v>135</v>
      </c>
      <c r="Q49" s="9"/>
    </row>
    <row r="50" spans="1:17" ht="10.5" customHeight="1">
      <c r="A50" s="22" t="s">
        <v>36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9" t="s">
        <v>135</v>
      </c>
      <c r="Q50" s="9"/>
    </row>
    <row r="51" spans="1:17" ht="11.25" customHeight="1">
      <c r="A51" s="22" t="s">
        <v>37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9" t="s">
        <v>135</v>
      </c>
      <c r="Q51" s="9"/>
    </row>
    <row r="52" spans="1:17" ht="10.5" customHeight="1">
      <c r="A52" s="28" t="s">
        <v>38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0.5" customHeight="1">
      <c r="A53" s="22" t="s">
        <v>39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9" t="s">
        <v>136</v>
      </c>
      <c r="Q53" s="9"/>
    </row>
    <row r="54" spans="1:17" ht="11.25" customHeight="1">
      <c r="A54" s="22" t="s">
        <v>40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9" t="s">
        <v>137</v>
      </c>
      <c r="Q54" s="9"/>
    </row>
    <row r="55" spans="1:17" ht="18" customHeight="1">
      <c r="A55" s="28" t="s">
        <v>3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26.25" customHeight="1">
      <c r="A56" s="22" t="s">
        <v>41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9" t="s">
        <v>138</v>
      </c>
      <c r="Q56" s="9"/>
    </row>
    <row r="57" spans="1:17" ht="34.5" customHeight="1">
      <c r="A57" s="22" t="s">
        <v>42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9" t="s">
        <v>139</v>
      </c>
      <c r="Q57" s="9"/>
    </row>
    <row r="58" spans="1:17" ht="18.75" customHeight="1">
      <c r="A58" s="22" t="s">
        <v>43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9" t="s">
        <v>134</v>
      </c>
      <c r="Q58" s="9"/>
    </row>
    <row r="59" spans="1:17" ht="18" customHeight="1">
      <c r="A59" s="22" t="s">
        <v>44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9" t="s">
        <v>134</v>
      </c>
      <c r="Q59" s="9"/>
    </row>
    <row r="60" spans="1:17" ht="11.25" customHeight="1">
      <c r="A60" s="28" t="s">
        <v>45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8" customHeight="1">
      <c r="A61" s="22" t="s">
        <v>46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9" t="s">
        <v>134</v>
      </c>
      <c r="Q61" s="9"/>
    </row>
    <row r="62" spans="1:17" ht="18.75" customHeight="1">
      <c r="A62" s="22" t="s">
        <v>47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9" t="s">
        <v>134</v>
      </c>
      <c r="Q62" s="9"/>
    </row>
    <row r="63" spans="1:17" ht="18" customHeight="1">
      <c r="A63" s="22" t="s">
        <v>48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9" t="s">
        <v>134</v>
      </c>
      <c r="Q63" s="9"/>
    </row>
    <row r="64" spans="1:17" ht="18.75" customHeight="1">
      <c r="A64" s="22" t="s">
        <v>49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9" t="s">
        <v>134</v>
      </c>
      <c r="Q64" s="9"/>
    </row>
    <row r="65" spans="1:17" ht="18" customHeight="1">
      <c r="A65" s="22" t="s">
        <v>50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9" t="s">
        <v>134</v>
      </c>
      <c r="Q65" s="9"/>
    </row>
    <row r="66" spans="1:17" ht="11.25" customHeight="1">
      <c r="A66" s="28" t="s">
        <v>51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0.5" customHeight="1">
      <c r="A67" s="22" t="s">
        <v>52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9" t="s">
        <v>135</v>
      </c>
      <c r="Q67" s="9"/>
    </row>
    <row r="68" spans="1:17" ht="11.25" customHeight="1">
      <c r="A68" s="22" t="s">
        <v>53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9" t="s">
        <v>135</v>
      </c>
      <c r="Q68" s="9"/>
    </row>
    <row r="69" spans="1:17" ht="10.5" customHeight="1">
      <c r="A69" s="22" t="s">
        <v>54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9" t="s">
        <v>135</v>
      </c>
      <c r="Q69" s="9"/>
    </row>
    <row r="70" spans="1:17" ht="10.5" customHeight="1">
      <c r="A70" s="22" t="s">
        <v>55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9" t="s">
        <v>135</v>
      </c>
      <c r="Q70" s="9"/>
    </row>
    <row r="71" spans="1:17" ht="11.25" customHeight="1">
      <c r="A71" s="22" t="s">
        <v>56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9" t="s">
        <v>135</v>
      </c>
      <c r="Q71" s="9"/>
    </row>
    <row r="72" spans="1:17" ht="10.5" customHeight="1">
      <c r="A72" s="22" t="s">
        <v>57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9" t="s">
        <v>135</v>
      </c>
      <c r="Q72" s="9"/>
    </row>
    <row r="73" spans="1:17" ht="10.5" customHeight="1">
      <c r="A73" s="22" t="s">
        <v>58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9" t="s">
        <v>135</v>
      </c>
      <c r="Q73" s="9"/>
    </row>
    <row r="74" spans="1:17" ht="11.25" customHeight="1">
      <c r="A74" s="22" t="s">
        <v>59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9" t="s">
        <v>135</v>
      </c>
      <c r="Q74" s="9"/>
    </row>
    <row r="75" spans="1:17" ht="10.5" customHeight="1">
      <c r="A75" s="22" t="s">
        <v>60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9" t="s">
        <v>135</v>
      </c>
      <c r="Q75" s="9"/>
    </row>
    <row r="76" spans="1:17" ht="10.5" customHeight="1">
      <c r="A76" s="22" t="s">
        <v>61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9" t="s">
        <v>135</v>
      </c>
      <c r="Q76" s="9"/>
    </row>
    <row r="77" spans="1:17" ht="11.25" customHeight="1">
      <c r="A77" s="22" t="s">
        <v>62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9" t="s">
        <v>135</v>
      </c>
      <c r="Q77" s="9"/>
    </row>
    <row r="78" spans="1:17" ht="10.5" customHeight="1">
      <c r="A78" s="22" t="s">
        <v>63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9" t="s">
        <v>135</v>
      </c>
      <c r="Q78" s="9"/>
    </row>
    <row r="79" spans="1:17" ht="10.5" customHeight="1">
      <c r="A79" s="22" t="s">
        <v>64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9" t="s">
        <v>135</v>
      </c>
      <c r="Q79" s="9"/>
    </row>
    <row r="80" spans="1:17" ht="18.75" customHeight="1">
      <c r="A80" s="28" t="s">
        <v>4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0.5" customHeight="1">
      <c r="A81" s="22" t="s">
        <v>65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9" t="s">
        <v>135</v>
      </c>
      <c r="Q81" s="9"/>
    </row>
    <row r="82" spans="1:17" ht="11.25" customHeight="1">
      <c r="A82" s="22" t="s">
        <v>66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9" t="s">
        <v>140</v>
      </c>
      <c r="Q82" s="9"/>
    </row>
    <row r="83" spans="1:17" ht="10.5" customHeight="1">
      <c r="A83" s="28" t="s">
        <v>67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1.25" customHeight="1">
      <c r="A84" s="22" t="s">
        <v>68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9" t="s">
        <v>141</v>
      </c>
      <c r="Q84" s="9"/>
    </row>
    <row r="85" spans="1:17" ht="18" customHeight="1">
      <c r="A85" s="22" t="s">
        <v>69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9" t="s">
        <v>141</v>
      </c>
      <c r="Q85" s="9"/>
    </row>
    <row r="86" spans="1:17" ht="10.5" customHeight="1">
      <c r="A86" s="22" t="s">
        <v>70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9" t="s">
        <v>141</v>
      </c>
      <c r="Q86" s="9"/>
    </row>
    <row r="87" spans="1:17" ht="11.25" customHeight="1">
      <c r="A87" s="28" t="s">
        <v>71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0.5" customHeight="1">
      <c r="A88" s="22" t="s">
        <v>72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9" t="s">
        <v>135</v>
      </c>
      <c r="Q88" s="9"/>
    </row>
    <row r="89" spans="1:17" ht="11.25" customHeight="1">
      <c r="A89" s="22" t="s">
        <v>73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9" t="s">
        <v>135</v>
      </c>
      <c r="Q89" s="9"/>
    </row>
    <row r="90" spans="1:17" ht="10.5" customHeight="1">
      <c r="A90" s="22" t="s">
        <v>74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9" t="s">
        <v>135</v>
      </c>
      <c r="Q90" s="9"/>
    </row>
    <row r="91" spans="1:17" ht="10.5" customHeight="1">
      <c r="A91" s="22" t="s">
        <v>75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9" t="s">
        <v>135</v>
      </c>
      <c r="Q91" s="9"/>
    </row>
    <row r="92" spans="1:17" ht="11.25" customHeight="1">
      <c r="A92" s="22" t="s">
        <v>76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9" t="s">
        <v>135</v>
      </c>
      <c r="Q92" s="9"/>
    </row>
    <row r="93" spans="1:17" ht="10.5" customHeight="1">
      <c r="A93" s="28" t="s">
        <v>77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</row>
    <row r="94" spans="1:17" ht="18.75" customHeight="1">
      <c r="A94" s="22" t="s">
        <v>78</v>
      </c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9" t="s">
        <v>134</v>
      </c>
      <c r="Q94" s="9"/>
    </row>
    <row r="95" spans="1:17" ht="10.5" customHeight="1">
      <c r="A95" s="22" t="s">
        <v>79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9" t="s">
        <v>137</v>
      </c>
      <c r="Q95" s="9"/>
    </row>
    <row r="96" spans="1:17" ht="10.5" customHeight="1">
      <c r="A96" s="28" t="s">
        <v>80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</row>
    <row r="97" spans="1:17" ht="11.25" customHeight="1">
      <c r="A97" s="22" t="s">
        <v>81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9" t="s">
        <v>142</v>
      </c>
      <c r="Q97" s="9"/>
    </row>
    <row r="98" spans="1:17" ht="10.5" customHeight="1">
      <c r="A98" s="22" t="s">
        <v>82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9" t="s">
        <v>143</v>
      </c>
      <c r="Q98" s="9"/>
    </row>
    <row r="99" spans="1:17" ht="18.75" customHeight="1">
      <c r="A99" s="22" t="s">
        <v>83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9" t="s">
        <v>144</v>
      </c>
      <c r="Q99" s="9"/>
    </row>
    <row r="100" spans="1:17" ht="10.5" customHeight="1">
      <c r="A100" s="28" t="s">
        <v>84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1:17" ht="10.5" customHeight="1">
      <c r="A101" s="22" t="s">
        <v>85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9" t="s">
        <v>145</v>
      </c>
      <c r="Q101" s="9"/>
    </row>
    <row r="102" spans="1:17" ht="6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" customHeight="1">
      <c r="A103" s="24" t="s">
        <v>86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1"/>
      <c r="L103" s="1"/>
      <c r="M103" s="1"/>
      <c r="N103" s="1"/>
      <c r="O103" s="1"/>
      <c r="P103" s="1"/>
      <c r="Q103" s="1"/>
    </row>
    <row r="104" spans="1:17" ht="18" customHeight="1">
      <c r="A104" s="26" t="s">
        <v>87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7" t="s">
        <v>146</v>
      </c>
      <c r="Q104" s="7"/>
    </row>
    <row r="105" spans="1:17" ht="11.25" customHeight="1">
      <c r="A105" s="27" t="s">
        <v>88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8">
        <v>88</v>
      </c>
      <c r="Q105" s="8"/>
    </row>
    <row r="106" spans="1:17" ht="10.5" customHeight="1">
      <c r="A106" s="23" t="s">
        <v>89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5">
        <v>4</v>
      </c>
      <c r="Q106" s="5"/>
    </row>
    <row r="107" spans="1:17" ht="10.5" customHeight="1">
      <c r="A107" s="23" t="s">
        <v>90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5">
        <v>1</v>
      </c>
      <c r="Q107" s="5"/>
    </row>
    <row r="108" spans="1:17" ht="11.25" customHeight="1">
      <c r="A108" s="23" t="s">
        <v>91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5">
        <v>2</v>
      </c>
      <c r="Q108" s="5"/>
    </row>
    <row r="109" spans="1:17" ht="10.5" customHeight="1">
      <c r="A109" s="23" t="s">
        <v>92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5">
        <v>1</v>
      </c>
      <c r="Q109" s="5"/>
    </row>
    <row r="110" spans="1:17" ht="10.5" customHeight="1">
      <c r="A110" s="23" t="s">
        <v>93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5">
        <v>9</v>
      </c>
      <c r="Q110" s="5"/>
    </row>
    <row r="111" spans="1:17" ht="11.25" customHeight="1">
      <c r="A111" s="23" t="s">
        <v>94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5">
        <v>2</v>
      </c>
      <c r="Q111" s="5"/>
    </row>
    <row r="112" spans="1:17" ht="10.5" customHeight="1">
      <c r="A112" s="23" t="s">
        <v>95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5">
        <v>2</v>
      </c>
      <c r="Q112" s="5"/>
    </row>
    <row r="113" spans="1:17" ht="11.25" customHeight="1">
      <c r="A113" s="23" t="s">
        <v>21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5">
        <v>3</v>
      </c>
      <c r="Q113" s="5"/>
    </row>
    <row r="114" spans="1:17" ht="10.5" customHeight="1">
      <c r="A114" s="23" t="s">
        <v>96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5">
        <v>5</v>
      </c>
      <c r="Q114" s="5"/>
    </row>
    <row r="115" spans="1:17" ht="10.5" customHeight="1">
      <c r="A115" s="23" t="s">
        <v>97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5">
        <v>4</v>
      </c>
      <c r="Q115" s="5"/>
    </row>
    <row r="116" spans="1:17" ht="11.25" customHeight="1">
      <c r="A116" s="23" t="s">
        <v>98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5">
        <v>38</v>
      </c>
      <c r="Q116" s="5"/>
    </row>
    <row r="117" spans="1:17" ht="10.5" customHeight="1">
      <c r="A117" s="23" t="s">
        <v>99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5">
        <v>3</v>
      </c>
      <c r="Q117" s="5"/>
    </row>
    <row r="118" spans="1:17" ht="10.5" customHeight="1">
      <c r="A118" s="23" t="s">
        <v>100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5">
        <v>14</v>
      </c>
      <c r="Q118" s="5"/>
    </row>
    <row r="119" spans="1:17" ht="6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2.75" customHeight="1">
      <c r="A120" s="24" t="s">
        <v>101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1"/>
      <c r="L120" s="1"/>
      <c r="M120" s="1"/>
      <c r="N120" s="1"/>
      <c r="O120" s="1"/>
      <c r="P120" s="1"/>
      <c r="Q120" s="1"/>
    </row>
    <row r="121" spans="1:17" ht="17.25" customHeight="1">
      <c r="A121" s="25" t="s">
        <v>102</v>
      </c>
      <c r="B121" s="25"/>
      <c r="C121" s="15" t="s">
        <v>117</v>
      </c>
      <c r="D121" s="15"/>
      <c r="E121" s="15"/>
      <c r="F121" s="15"/>
      <c r="G121" s="15" t="s">
        <v>121</v>
      </c>
      <c r="H121" s="15"/>
      <c r="I121" s="15"/>
      <c r="J121" s="15"/>
      <c r="K121" s="15" t="s">
        <v>125</v>
      </c>
      <c r="L121" s="15"/>
      <c r="M121" s="15"/>
      <c r="N121" s="15"/>
      <c r="O121" s="15"/>
      <c r="P121" s="15"/>
      <c r="Q121" s="15"/>
    </row>
    <row r="122" spans="1:17" ht="19.5" customHeight="1">
      <c r="A122" s="21"/>
      <c r="B122" s="21"/>
      <c r="C122" s="16"/>
      <c r="D122" s="16"/>
      <c r="E122" s="16"/>
      <c r="F122" s="16"/>
      <c r="G122" s="16"/>
      <c r="H122" s="16"/>
      <c r="I122" s="16"/>
      <c r="J122" s="16"/>
      <c r="K122" s="6" t="s">
        <v>126</v>
      </c>
      <c r="L122" s="6"/>
      <c r="M122" s="6"/>
      <c r="N122" s="6"/>
      <c r="O122" s="6"/>
      <c r="P122" s="6" t="s">
        <v>147</v>
      </c>
      <c r="Q122" s="6"/>
    </row>
    <row r="123" spans="1:17" ht="10.5" customHeight="1">
      <c r="A123" s="22" t="s">
        <v>103</v>
      </c>
      <c r="B123" s="22"/>
      <c r="C123" s="4">
        <v>246676.76</v>
      </c>
      <c r="D123" s="4"/>
      <c r="E123" s="4"/>
      <c r="F123" s="4"/>
      <c r="G123" s="4">
        <v>247094.41</v>
      </c>
      <c r="H123" s="4"/>
      <c r="I123" s="4"/>
      <c r="J123" s="4"/>
      <c r="K123" s="4">
        <v>-417.65</v>
      </c>
      <c r="L123" s="4"/>
      <c r="M123" s="4"/>
      <c r="N123" s="4"/>
      <c r="O123" s="4"/>
      <c r="P123" s="4">
        <v>31686.18</v>
      </c>
      <c r="Q123" s="4"/>
    </row>
    <row r="124" spans="1:17" ht="1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0.5" customHeight="1">
      <c r="A125" s="22" t="s">
        <v>104</v>
      </c>
      <c r="B125" s="22"/>
      <c r="C125" s="4">
        <v>1027703.15</v>
      </c>
      <c r="D125" s="4"/>
      <c r="E125" s="4"/>
      <c r="F125" s="4"/>
      <c r="G125" s="4">
        <v>1043546.71</v>
      </c>
      <c r="H125" s="4"/>
      <c r="I125" s="4"/>
      <c r="J125" s="4"/>
      <c r="K125" s="4">
        <v>-15843.56</v>
      </c>
      <c r="L125" s="4"/>
      <c r="M125" s="4"/>
      <c r="N125" s="4"/>
      <c r="O125" s="4"/>
      <c r="P125" s="4">
        <v>147182.47</v>
      </c>
      <c r="Q125" s="4"/>
    </row>
    <row r="126" spans="1:17" ht="0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0.5" customHeight="1">
      <c r="A127" s="22" t="s">
        <v>105</v>
      </c>
      <c r="B127" s="22"/>
      <c r="C127" s="4">
        <v>2617652.13</v>
      </c>
      <c r="D127" s="4"/>
      <c r="E127" s="4"/>
      <c r="F127" s="4"/>
      <c r="G127" s="4">
        <v>2605353.92</v>
      </c>
      <c r="H127" s="4"/>
      <c r="I127" s="4"/>
      <c r="J127" s="4"/>
      <c r="K127" s="4">
        <v>12298.21</v>
      </c>
      <c r="L127" s="4"/>
      <c r="M127" s="4"/>
      <c r="N127" s="4"/>
      <c r="O127" s="4"/>
      <c r="P127" s="4">
        <v>312113.32</v>
      </c>
      <c r="Q127" s="4"/>
    </row>
    <row r="128" spans="1:17" ht="1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0.5" customHeight="1">
      <c r="A129" s="22" t="s">
        <v>106</v>
      </c>
      <c r="B129" s="22"/>
      <c r="C129" s="4">
        <v>268763.08</v>
      </c>
      <c r="D129" s="4"/>
      <c r="E129" s="4"/>
      <c r="F129" s="4"/>
      <c r="G129" s="4">
        <v>267412.7</v>
      </c>
      <c r="H129" s="4"/>
      <c r="I129" s="4"/>
      <c r="J129" s="4"/>
      <c r="K129" s="4">
        <v>1350.38</v>
      </c>
      <c r="L129" s="4"/>
      <c r="M129" s="4"/>
      <c r="N129" s="4"/>
      <c r="O129" s="4"/>
      <c r="P129" s="4">
        <v>34282.42</v>
      </c>
      <c r="Q129" s="4"/>
    </row>
    <row r="130" spans="1:17" ht="6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1.25" customHeight="1">
      <c r="A131" s="13" t="s">
        <v>107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 t="s">
        <v>127</v>
      </c>
      <c r="L131" s="13"/>
      <c r="M131" s="13"/>
      <c r="N131" s="13"/>
      <c r="O131" s="13"/>
      <c r="P131" s="13"/>
      <c r="Q131" s="13"/>
    </row>
    <row r="132" spans="1:17" ht="12" customHeight="1">
      <c r="A132" s="13" t="s">
        <v>108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 t="s">
        <v>128</v>
      </c>
      <c r="L132" s="13"/>
      <c r="M132" s="13"/>
      <c r="N132" s="13"/>
      <c r="O132" s="13"/>
      <c r="P132" s="13"/>
      <c r="Q132" s="13"/>
    </row>
    <row r="133" spans="1:17" ht="6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" customHeight="1">
      <c r="A134" s="18" t="s">
        <v>109</v>
      </c>
      <c r="B134" s="18"/>
      <c r="C134" s="18"/>
      <c r="D134" s="18"/>
      <c r="E134" s="18"/>
      <c r="F134" s="18"/>
      <c r="G134" s="18"/>
      <c r="H134" s="18"/>
      <c r="I134" s="18"/>
      <c r="J134" s="18"/>
      <c r="K134" s="1"/>
      <c r="L134" s="1"/>
      <c r="M134" s="1"/>
      <c r="N134" s="1"/>
      <c r="O134" s="1"/>
      <c r="P134" s="1"/>
      <c r="Q134" s="1"/>
    </row>
  </sheetData>
  <sheetProtection/>
  <mergeCells count="270">
    <mergeCell ref="A4:B4"/>
    <mergeCell ref="A5:B5"/>
    <mergeCell ref="A7:J7"/>
    <mergeCell ref="A9:J9"/>
    <mergeCell ref="A10:B10"/>
    <mergeCell ref="A11:B11"/>
    <mergeCell ref="A12:B12"/>
    <mergeCell ref="A13:B13"/>
    <mergeCell ref="A15:J15"/>
    <mergeCell ref="A16:B16"/>
    <mergeCell ref="A17:B17"/>
    <mergeCell ref="A18:B18"/>
    <mergeCell ref="C17:F17"/>
    <mergeCell ref="C18:M18"/>
    <mergeCell ref="A19:B19"/>
    <mergeCell ref="A20:B20"/>
    <mergeCell ref="A21:B21"/>
    <mergeCell ref="A22:B22"/>
    <mergeCell ref="A23:B23"/>
    <mergeCell ref="A25:J25"/>
    <mergeCell ref="A26:C26"/>
    <mergeCell ref="A27:C27"/>
    <mergeCell ref="A28:Q28"/>
    <mergeCell ref="A29:Q29"/>
    <mergeCell ref="C23:M23"/>
    <mergeCell ref="N23:O23"/>
    <mergeCell ref="P22:Q22"/>
    <mergeCell ref="A40:O40"/>
    <mergeCell ref="A41:O41"/>
    <mergeCell ref="P41:Q41"/>
    <mergeCell ref="A30:O30"/>
    <mergeCell ref="A31:O31"/>
    <mergeCell ref="A32:O32"/>
    <mergeCell ref="A33:O33"/>
    <mergeCell ref="A34:O34"/>
    <mergeCell ref="A35:O35"/>
    <mergeCell ref="A42:Q42"/>
    <mergeCell ref="A43:O43"/>
    <mergeCell ref="A44:O44"/>
    <mergeCell ref="A45:Q45"/>
    <mergeCell ref="A46:O46"/>
    <mergeCell ref="A47:O47"/>
    <mergeCell ref="P43:Q43"/>
    <mergeCell ref="P44:Q44"/>
    <mergeCell ref="P46:Q46"/>
    <mergeCell ref="P47:Q47"/>
    <mergeCell ref="A48:O48"/>
    <mergeCell ref="A49:O49"/>
    <mergeCell ref="A50:O50"/>
    <mergeCell ref="A51:O51"/>
    <mergeCell ref="A52:Q52"/>
    <mergeCell ref="A53:O53"/>
    <mergeCell ref="P48:Q48"/>
    <mergeCell ref="P49:Q49"/>
    <mergeCell ref="P50:Q50"/>
    <mergeCell ref="P51:Q51"/>
    <mergeCell ref="P63:Q63"/>
    <mergeCell ref="P64:Q64"/>
    <mergeCell ref="A54:O54"/>
    <mergeCell ref="A55:Q55"/>
    <mergeCell ref="A56:O56"/>
    <mergeCell ref="A57:O57"/>
    <mergeCell ref="A58:O58"/>
    <mergeCell ref="A59:O59"/>
    <mergeCell ref="A70:O70"/>
    <mergeCell ref="A71:O71"/>
    <mergeCell ref="A60:Q60"/>
    <mergeCell ref="A61:O61"/>
    <mergeCell ref="A62:O62"/>
    <mergeCell ref="A63:O63"/>
    <mergeCell ref="A64:O64"/>
    <mergeCell ref="A65:O65"/>
    <mergeCell ref="P61:Q61"/>
    <mergeCell ref="P62:Q62"/>
    <mergeCell ref="A72:O72"/>
    <mergeCell ref="A73:O73"/>
    <mergeCell ref="A74:O74"/>
    <mergeCell ref="A75:O75"/>
    <mergeCell ref="A76:O76"/>
    <mergeCell ref="A77:O77"/>
    <mergeCell ref="A78:O78"/>
    <mergeCell ref="A79:O79"/>
    <mergeCell ref="A80:Q80"/>
    <mergeCell ref="A81:O81"/>
    <mergeCell ref="A82:O82"/>
    <mergeCell ref="A83:Q83"/>
    <mergeCell ref="P78:Q78"/>
    <mergeCell ref="P79:Q79"/>
    <mergeCell ref="P81:Q81"/>
    <mergeCell ref="P82:Q82"/>
    <mergeCell ref="A84:O84"/>
    <mergeCell ref="A85:O85"/>
    <mergeCell ref="A86:O86"/>
    <mergeCell ref="A87:Q87"/>
    <mergeCell ref="A88:O88"/>
    <mergeCell ref="A89:O89"/>
    <mergeCell ref="P84:Q84"/>
    <mergeCell ref="P85:Q85"/>
    <mergeCell ref="P86:Q86"/>
    <mergeCell ref="P88:Q88"/>
    <mergeCell ref="A90:O90"/>
    <mergeCell ref="A91:O91"/>
    <mergeCell ref="A92:O92"/>
    <mergeCell ref="A93:Q93"/>
    <mergeCell ref="A94:O94"/>
    <mergeCell ref="A95:O95"/>
    <mergeCell ref="A96:Q96"/>
    <mergeCell ref="A97:O97"/>
    <mergeCell ref="A98:O98"/>
    <mergeCell ref="A99:O99"/>
    <mergeCell ref="A100:Q100"/>
    <mergeCell ref="A101:O101"/>
    <mergeCell ref="P97:Q97"/>
    <mergeCell ref="P98:Q98"/>
    <mergeCell ref="P99:Q99"/>
    <mergeCell ref="P101:Q101"/>
    <mergeCell ref="A103:J103"/>
    <mergeCell ref="A104:O104"/>
    <mergeCell ref="A105:O105"/>
    <mergeCell ref="A106:O106"/>
    <mergeCell ref="A107:O107"/>
    <mergeCell ref="A108:O108"/>
    <mergeCell ref="A109:O109"/>
    <mergeCell ref="A110:O110"/>
    <mergeCell ref="A111:O111"/>
    <mergeCell ref="A112:O112"/>
    <mergeCell ref="A113:O113"/>
    <mergeCell ref="A114:O114"/>
    <mergeCell ref="A115:O115"/>
    <mergeCell ref="A116:O116"/>
    <mergeCell ref="A117:O117"/>
    <mergeCell ref="A118:O118"/>
    <mergeCell ref="A120:J120"/>
    <mergeCell ref="A121:B121"/>
    <mergeCell ref="C121:F121"/>
    <mergeCell ref="A122:B122"/>
    <mergeCell ref="A123:B123"/>
    <mergeCell ref="A125:B125"/>
    <mergeCell ref="A127:B127"/>
    <mergeCell ref="A129:B129"/>
    <mergeCell ref="A131:J131"/>
    <mergeCell ref="C122:F122"/>
    <mergeCell ref="C123:F123"/>
    <mergeCell ref="C125:F125"/>
    <mergeCell ref="C127:F127"/>
    <mergeCell ref="A132:J132"/>
    <mergeCell ref="A134:J134"/>
    <mergeCell ref="B1:P1"/>
    <mergeCell ref="C4:J4"/>
    <mergeCell ref="C5:J5"/>
    <mergeCell ref="C10:F10"/>
    <mergeCell ref="C11:F11"/>
    <mergeCell ref="C12:L12"/>
    <mergeCell ref="C13:L13"/>
    <mergeCell ref="C16:F16"/>
    <mergeCell ref="C19:M19"/>
    <mergeCell ref="C20:M20"/>
    <mergeCell ref="C21:M21"/>
    <mergeCell ref="C22:M22"/>
    <mergeCell ref="C129:F129"/>
    <mergeCell ref="D26:G26"/>
    <mergeCell ref="D27:G27"/>
    <mergeCell ref="F2:H2"/>
    <mergeCell ref="G10:J10"/>
    <mergeCell ref="G11:J11"/>
    <mergeCell ref="G16:J16"/>
    <mergeCell ref="G17:J17"/>
    <mergeCell ref="G121:J121"/>
    <mergeCell ref="G122:J122"/>
    <mergeCell ref="G123:J123"/>
    <mergeCell ref="G125:J125"/>
    <mergeCell ref="G127:J127"/>
    <mergeCell ref="G129:J129"/>
    <mergeCell ref="H26:K26"/>
    <mergeCell ref="H27:K27"/>
    <mergeCell ref="K122:O122"/>
    <mergeCell ref="K123:O123"/>
    <mergeCell ref="K125:O125"/>
    <mergeCell ref="K127:O127"/>
    <mergeCell ref="J2:N2"/>
    <mergeCell ref="K10:O10"/>
    <mergeCell ref="K11:O11"/>
    <mergeCell ref="K16:O16"/>
    <mergeCell ref="K17:O17"/>
    <mergeCell ref="K121:Q121"/>
    <mergeCell ref="N22:O22"/>
    <mergeCell ref="N20:O20"/>
    <mergeCell ref="N21:O21"/>
    <mergeCell ref="K129:O129"/>
    <mergeCell ref="K131:Q131"/>
    <mergeCell ref="K132:Q132"/>
    <mergeCell ref="L26:Q26"/>
    <mergeCell ref="L27:Q27"/>
    <mergeCell ref="M12:O12"/>
    <mergeCell ref="M13:O13"/>
    <mergeCell ref="N18:O18"/>
    <mergeCell ref="N19:O19"/>
    <mergeCell ref="P10:Q10"/>
    <mergeCell ref="P11:Q11"/>
    <mergeCell ref="P12:Q12"/>
    <mergeCell ref="P13:Q13"/>
    <mergeCell ref="P16:Q16"/>
    <mergeCell ref="P17:Q17"/>
    <mergeCell ref="P18:Q18"/>
    <mergeCell ref="P19:Q19"/>
    <mergeCell ref="P20:Q20"/>
    <mergeCell ref="P21:Q21"/>
    <mergeCell ref="P23:Q23"/>
    <mergeCell ref="P30:Q30"/>
    <mergeCell ref="P31:Q31"/>
    <mergeCell ref="P32:Q32"/>
    <mergeCell ref="P33:Q33"/>
    <mergeCell ref="P34:Q34"/>
    <mergeCell ref="P35:Q35"/>
    <mergeCell ref="P37:Q37"/>
    <mergeCell ref="P38:Q38"/>
    <mergeCell ref="P39:Q39"/>
    <mergeCell ref="P40:Q40"/>
    <mergeCell ref="A36:Q36"/>
    <mergeCell ref="A37:O37"/>
    <mergeCell ref="A38:O38"/>
    <mergeCell ref="A39:O39"/>
    <mergeCell ref="P53:Q53"/>
    <mergeCell ref="P54:Q54"/>
    <mergeCell ref="P56:Q56"/>
    <mergeCell ref="P57:Q57"/>
    <mergeCell ref="P58:Q58"/>
    <mergeCell ref="P59:Q59"/>
    <mergeCell ref="P65:Q65"/>
    <mergeCell ref="P67:Q67"/>
    <mergeCell ref="P68:Q68"/>
    <mergeCell ref="P69:Q69"/>
    <mergeCell ref="P70:Q70"/>
    <mergeCell ref="P71:Q71"/>
    <mergeCell ref="A66:Q66"/>
    <mergeCell ref="A67:O67"/>
    <mergeCell ref="A68:O68"/>
    <mergeCell ref="A69:O69"/>
    <mergeCell ref="P72:Q72"/>
    <mergeCell ref="P73:Q73"/>
    <mergeCell ref="P74:Q74"/>
    <mergeCell ref="P75:Q75"/>
    <mergeCell ref="P76:Q76"/>
    <mergeCell ref="P77:Q77"/>
    <mergeCell ref="P89:Q89"/>
    <mergeCell ref="P90:Q90"/>
    <mergeCell ref="P91:Q91"/>
    <mergeCell ref="P92:Q92"/>
    <mergeCell ref="P94:Q94"/>
    <mergeCell ref="P95:Q95"/>
    <mergeCell ref="P104:Q104"/>
    <mergeCell ref="P105:Q105"/>
    <mergeCell ref="P106:Q106"/>
    <mergeCell ref="P107:Q107"/>
    <mergeCell ref="P108:Q108"/>
    <mergeCell ref="P109:Q109"/>
    <mergeCell ref="P110:Q110"/>
    <mergeCell ref="P111:Q111"/>
    <mergeCell ref="P112:Q112"/>
    <mergeCell ref="P113:Q113"/>
    <mergeCell ref="P114:Q114"/>
    <mergeCell ref="P115:Q115"/>
    <mergeCell ref="P127:Q127"/>
    <mergeCell ref="P129:Q129"/>
    <mergeCell ref="P116:Q116"/>
    <mergeCell ref="P117:Q117"/>
    <mergeCell ref="P118:Q118"/>
    <mergeCell ref="P122:Q122"/>
    <mergeCell ref="P123:Q123"/>
    <mergeCell ref="P125:Q125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ФильченковаОВ</cp:lastModifiedBy>
  <cp:lastPrinted>2014-05-12T12:25:40Z</cp:lastPrinted>
  <dcterms:modified xsi:type="dcterms:W3CDTF">2014-05-13T04:55:12Z</dcterms:modified>
  <cp:category/>
  <cp:version/>
  <cp:contentType/>
  <cp:contentStatus/>
</cp:coreProperties>
</file>